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36" windowHeight="6432" activeTab="0"/>
  </bookViews>
  <sheets>
    <sheet name="поправка бюджета 15.12.16  (2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<sst xmlns="http://schemas.openxmlformats.org/spreadsheetml/2006/main" count="126" uniqueCount="103">
  <si>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</si>
  <si>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</si>
  <si>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</si>
  <si>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</si>
  <si>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</si>
  <si>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</si>
  <si>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</si>
  <si>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</si>
  <si>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</si>
  <si>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</si>
  <si>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</si>
  <si>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</si>
  <si>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</si>
  <si>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</si>
  <si>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</si>
  <si>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</si>
  <si>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</si>
  <si>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</si>
  <si>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</si>
  <si>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</si>
  <si>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</si>
  <si>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</si>
  <si>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</si>
  <si>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</si>
  <si>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</si>
  <si>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</si>
  <si>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</si>
  <si>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</si>
  <si>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</si>
  <si>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</si>
  <si>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</si>
  <si>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</si>
  <si>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</si>
  <si>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</si>
  <si>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</si>
  <si>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</si>
  <si>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</si>
  <si>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</si>
  <si>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</si>
  <si>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</si>
  <si>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</si>
  <si>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</si>
  <si>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</si>
  <si>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</si>
  <si>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</si>
  <si>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</si>
  <si>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</si>
  <si>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</si>
  <si>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</si>
  <si>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</si>
  <si>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</si>
  <si>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</si>
  <si>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</si>
  <si>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</si>
  <si>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</si>
  <si>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</si>
  <si>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</si>
  <si>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</si>
  <si>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</si>
  <si>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</si>
  <si>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</si>
  <si>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</si>
  <si>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</si>
  <si>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</si>
  <si>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</si>
  <si>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</si>
  <si>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</si>
  <si>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</si>
  <si>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</si>
  <si>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</si>
  <si>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</si>
  <si>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</si>
  <si>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</si>
  <si>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</si>
  <si>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</si>
  <si>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</si>
  <si>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</si>
  <si>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</si>
  <si>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</si>
  <si>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</si>
  <si>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</si>
  <si>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</si>
  <si>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</si>
  <si>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</si>
  <si>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</si>
  <si>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</si>
  <si>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</si>
  <si>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</si>
  <si>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</si>
  <si>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</si>
  <si>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</si>
  <si>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</si>
  <si>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</si>
  <si>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</si>
  <si>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</si>
  <si>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</si>
  <si>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</si>
  <si>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</si>
  <si>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Бюджет на  2016 г.  тыс.руб.</t>
  </si>
  <si>
    <t xml:space="preserve"> классификации расходов бюджета Рождественского сельского поселения  на  2016 год</t>
  </si>
  <si>
    <t>Поддержка и развитие малого предпринимательства</t>
  </si>
  <si>
    <t xml:space="preserve">Распределение бюджетных ассигнований по разделам и подразделам  </t>
  </si>
  <si>
    <t>№ 50    от " 15 " декабря       2016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</si>
</sst>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8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D69" sqref="D6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5.50390625" style="1" customWidth="1"/>
    <col min="5" max="16384" width="9.125" style="1" customWidth="1"/>
  </cols>
  <sheetData>
    <row r="1" spans="3:4" ht="12.75">
      <c r="C1" s="37" t="s">
        <v>45</v>
      </c>
      <c r="D1" s="37"/>
    </row>
    <row r="2" spans="3:4" ht="12.75">
      <c r="C2" s="3" t="s">
        <v>43</v>
      </c>
      <c r="D2" s="3"/>
    </row>
    <row r="3" spans="1:4" ht="12.75" customHeight="1">
      <c r="A3" s="3"/>
      <c r="B3" s="38" t="s">
        <v>50</v>
      </c>
      <c r="C3" s="38"/>
      <c r="D3" s="38"/>
    </row>
    <row r="4" spans="1:4" ht="12.75" customHeight="1">
      <c r="A4" s="3"/>
      <c r="B4" s="3"/>
      <c r="C4" s="37" t="s">
        <v>102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9"/>
      <c r="B6" s="39"/>
      <c r="C6" s="39"/>
      <c r="D6" s="39"/>
    </row>
    <row r="7" spans="1:4" ht="12.75" customHeight="1">
      <c r="A7" s="40" t="s">
        <v>101</v>
      </c>
      <c r="B7" s="40"/>
      <c r="C7" s="40"/>
      <c r="D7" s="40"/>
    </row>
    <row r="8" spans="1:4" ht="18.75" customHeight="1">
      <c r="A8" s="40" t="s">
        <v>99</v>
      </c>
      <c r="B8" s="40"/>
      <c r="C8" s="40"/>
      <c r="D8" s="40"/>
    </row>
    <row r="9" spans="1:2" ht="1.5" customHeight="1">
      <c r="A9" s="5"/>
      <c r="B9" s="5"/>
    </row>
    <row r="10" spans="1:4" ht="21" customHeight="1">
      <c r="A10" s="34" t="s">
        <v>0</v>
      </c>
      <c r="B10" s="34" t="s">
        <v>1</v>
      </c>
      <c r="C10" s="34" t="s">
        <v>2</v>
      </c>
      <c r="D10" s="34" t="s">
        <v>98</v>
      </c>
    </row>
    <row r="11" spans="1:4" ht="16.5" customHeight="1">
      <c r="A11" s="35"/>
      <c r="B11" s="35"/>
      <c r="C11" s="35"/>
      <c r="D11" s="35"/>
    </row>
    <row r="12" spans="1:4" ht="9.75" customHeight="1">
      <c r="A12" s="36"/>
      <c r="B12" s="36"/>
      <c r="C12" s="36"/>
      <c r="D12" s="36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10721.490000000002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8802.2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/>
    </row>
    <row r="27" spans="1:4" ht="19.5" customHeight="1">
      <c r="A27" s="13" t="s">
        <v>9</v>
      </c>
      <c r="B27" s="13"/>
      <c r="C27" s="14" t="s">
        <v>80</v>
      </c>
      <c r="D27" s="28">
        <v>250</v>
      </c>
    </row>
    <row r="28" spans="1:4" ht="19.5" customHeight="1">
      <c r="A28" s="9" t="s">
        <v>10</v>
      </c>
      <c r="B28" s="15"/>
      <c r="C28" s="10" t="s">
        <v>71</v>
      </c>
      <c r="D28" s="33">
        <v>1469.29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195.08</v>
      </c>
    </row>
    <row r="31" spans="1:4" ht="18" customHeight="1">
      <c r="A31" s="9" t="s">
        <v>47</v>
      </c>
      <c r="B31" s="16"/>
      <c r="C31" s="10" t="s">
        <v>51</v>
      </c>
      <c r="D31" s="27">
        <v>195.08</v>
      </c>
    </row>
    <row r="32" spans="1:4" s="8" customFormat="1" ht="25.5" customHeight="1">
      <c r="A32" s="6" t="s">
        <v>11</v>
      </c>
      <c r="B32" s="7" t="s">
        <v>12</v>
      </c>
      <c r="C32" s="7"/>
      <c r="D32" s="30">
        <f>D34+D35+D36</f>
        <v>311.4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211.4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D40+D45+D42+D53+D54+D55</f>
        <v>13473.22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thickBot="1">
      <c r="A40" s="17" t="s">
        <v>88</v>
      </c>
      <c r="B40" s="7"/>
      <c r="C40" s="10" t="s">
        <v>61</v>
      </c>
      <c r="D40" s="27">
        <v>0</v>
      </c>
    </row>
    <row r="41" spans="1:4" s="8" customFormat="1" ht="25.5" customHeight="1" hidden="1" thickBot="1">
      <c r="A41" s="17"/>
      <c r="B41" s="7"/>
      <c r="C41" s="10"/>
      <c r="D41" s="27"/>
    </row>
    <row r="42" spans="1:4" s="8" customFormat="1" ht="25.5" customHeight="1" thickBot="1">
      <c r="A42" s="17" t="s">
        <v>89</v>
      </c>
      <c r="B42" s="7"/>
      <c r="C42" s="10" t="s">
        <v>17</v>
      </c>
      <c r="D42" s="27">
        <v>60</v>
      </c>
    </row>
    <row r="43" spans="1:4" s="8" customFormat="1" ht="25.5" customHeight="1" hidden="1" thickBot="1">
      <c r="A43" s="18" t="s">
        <v>81</v>
      </c>
      <c r="B43" s="7"/>
      <c r="C43" s="10" t="s">
        <v>22</v>
      </c>
      <c r="D43" s="27">
        <v>300</v>
      </c>
    </row>
    <row r="44" spans="1:4" s="8" customFormat="1" ht="25.5" customHeight="1" hidden="1" thickBot="1">
      <c r="A44" s="24"/>
      <c r="B44" s="7"/>
      <c r="C44" s="10"/>
      <c r="D44" s="27"/>
    </row>
    <row r="45" spans="1:4" s="8" customFormat="1" ht="27.75" customHeight="1" thickBot="1">
      <c r="A45" s="17" t="s">
        <v>90</v>
      </c>
      <c r="B45" s="7"/>
      <c r="C45" s="10" t="s">
        <v>22</v>
      </c>
      <c r="D45" s="27">
        <v>12968.41</v>
      </c>
    </row>
    <row r="46" spans="1:4" s="8" customFormat="1" ht="13.5" customHeight="1" hidden="1">
      <c r="A46" s="18" t="s">
        <v>68</v>
      </c>
      <c r="B46" s="7"/>
      <c r="C46" s="10" t="s">
        <v>69</v>
      </c>
      <c r="D46" s="27"/>
    </row>
    <row r="47" spans="1:4" ht="30" customHeight="1" hidden="1" thickBot="1">
      <c r="A47" s="17"/>
      <c r="B47" s="9"/>
      <c r="C47" s="10"/>
      <c r="D47" s="27"/>
    </row>
    <row r="48" spans="1:4" ht="12.75" customHeight="1" hidden="1">
      <c r="A48" s="17" t="s">
        <v>67</v>
      </c>
      <c r="B48" s="9"/>
      <c r="C48" s="10" t="s">
        <v>17</v>
      </c>
      <c r="D48" s="27"/>
    </row>
    <row r="49" spans="1:4" ht="12.75" customHeight="1" hidden="1">
      <c r="A49" s="9" t="s">
        <v>18</v>
      </c>
      <c r="B49" s="9"/>
      <c r="C49" s="10" t="s">
        <v>19</v>
      </c>
      <c r="D49" s="27"/>
    </row>
    <row r="50" spans="1:4" ht="12.75" customHeight="1" hidden="1">
      <c r="A50" s="9" t="s">
        <v>20</v>
      </c>
      <c r="B50" s="9"/>
      <c r="C50" s="10" t="s">
        <v>21</v>
      </c>
      <c r="D50" s="27"/>
    </row>
    <row r="51" spans="1:4" ht="12.75" customHeight="1" hidden="1">
      <c r="A51" s="9" t="s">
        <v>52</v>
      </c>
      <c r="B51" s="9"/>
      <c r="C51" s="10" t="s">
        <v>22</v>
      </c>
      <c r="D51" s="27"/>
    </row>
    <row r="52" spans="1:4" ht="15" customHeight="1" hidden="1">
      <c r="A52" s="9" t="s">
        <v>23</v>
      </c>
      <c r="B52" s="9"/>
      <c r="C52" s="10" t="s">
        <v>53</v>
      </c>
      <c r="D52" s="27"/>
    </row>
    <row r="53" spans="1:4" ht="18.75" customHeight="1">
      <c r="A53" s="9" t="s">
        <v>68</v>
      </c>
      <c r="B53" s="9"/>
      <c r="C53" s="10" t="s">
        <v>69</v>
      </c>
      <c r="D53" s="27">
        <v>80</v>
      </c>
    </row>
    <row r="54" spans="1:4" ht="19.5" customHeight="1">
      <c r="A54" s="24" t="s">
        <v>100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344.81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7742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235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735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6772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4" ht="12" customHeight="1">
      <c r="A63" s="9" t="s">
        <v>72</v>
      </c>
      <c r="B63" s="9"/>
      <c r="C63" s="10" t="s">
        <v>54</v>
      </c>
      <c r="D63" s="27">
        <v>3600</v>
      </c>
    </row>
    <row r="64" spans="1:4" ht="26.25" hidden="1">
      <c r="A64" s="9" t="s">
        <v>84</v>
      </c>
      <c r="B64" s="9"/>
      <c r="C64" s="10" t="s">
        <v>54</v>
      </c>
      <c r="D64" s="27">
        <v>150</v>
      </c>
    </row>
    <row r="65" spans="1:4" ht="14.25" customHeight="1">
      <c r="A65" s="9" t="s">
        <v>73</v>
      </c>
      <c r="B65" s="9"/>
      <c r="C65" s="10" t="s">
        <v>54</v>
      </c>
      <c r="D65" s="27">
        <v>0</v>
      </c>
    </row>
    <row r="66" spans="1:4" ht="14.25" customHeight="1">
      <c r="A66" s="20" t="s">
        <v>85</v>
      </c>
      <c r="B66" s="9"/>
      <c r="C66" s="10" t="s">
        <v>54</v>
      </c>
      <c r="D66" s="27">
        <v>0</v>
      </c>
    </row>
    <row r="67" spans="1:4" ht="15" customHeight="1">
      <c r="A67" s="20" t="s">
        <v>74</v>
      </c>
      <c r="B67" s="9"/>
      <c r="C67" s="10" t="s">
        <v>54</v>
      </c>
      <c r="D67" s="26">
        <v>3172</v>
      </c>
    </row>
    <row r="68" spans="1:4" s="8" customFormat="1" ht="12.75" customHeight="1">
      <c r="A68" s="6" t="s">
        <v>95</v>
      </c>
      <c r="B68" s="7" t="s">
        <v>28</v>
      </c>
      <c r="C68" s="7"/>
      <c r="D68" s="32">
        <f>SUM(D69:D69)</f>
        <v>275.1</v>
      </c>
    </row>
    <row r="69" spans="1:4" ht="12.75" customHeight="1">
      <c r="A69" s="9" t="s">
        <v>29</v>
      </c>
      <c r="B69" s="9"/>
      <c r="C69" s="10" t="s">
        <v>30</v>
      </c>
      <c r="D69" s="33">
        <v>275.1</v>
      </c>
    </row>
    <row r="70" spans="1:4" s="8" customFormat="1" ht="24.75" customHeight="1">
      <c r="A70" s="6" t="s">
        <v>96</v>
      </c>
      <c r="B70" s="7" t="s">
        <v>31</v>
      </c>
      <c r="C70" s="7"/>
      <c r="D70" s="32">
        <f>D75+D76+D77</f>
        <v>13362.779999999999</v>
      </c>
    </row>
    <row r="71" spans="1:4" ht="12.75" customHeight="1">
      <c r="A71" s="9" t="s">
        <v>79</v>
      </c>
      <c r="B71" s="9"/>
      <c r="C71" s="10" t="s">
        <v>32</v>
      </c>
      <c r="D71" s="33">
        <v>13362.78</v>
      </c>
    </row>
    <row r="72" spans="1:4" ht="12.75" customHeight="1" hidden="1">
      <c r="A72" s="9" t="s">
        <v>33</v>
      </c>
      <c r="B72" s="9"/>
      <c r="C72" s="10" t="s">
        <v>34</v>
      </c>
      <c r="D72" s="33"/>
    </row>
    <row r="73" spans="1:4" ht="12.75" customHeight="1" hidden="1">
      <c r="A73" s="9" t="s">
        <v>35</v>
      </c>
      <c r="B73" s="9"/>
      <c r="C73" s="10" t="s">
        <v>36</v>
      </c>
      <c r="D73" s="33"/>
    </row>
    <row r="74" spans="1:4" ht="25.5" customHeight="1" hidden="1">
      <c r="A74" s="9" t="s">
        <v>37</v>
      </c>
      <c r="B74" s="9"/>
      <c r="C74" s="10" t="s">
        <v>38</v>
      </c>
      <c r="D74" s="33"/>
    </row>
    <row r="75" spans="1:4" ht="14.25" customHeight="1">
      <c r="A75" s="13" t="s">
        <v>75</v>
      </c>
      <c r="B75" s="9"/>
      <c r="C75" s="10" t="s">
        <v>32</v>
      </c>
      <c r="D75" s="33">
        <v>10231.82</v>
      </c>
    </row>
    <row r="76" spans="1:4" ht="12" customHeight="1">
      <c r="A76" s="13" t="s">
        <v>76</v>
      </c>
      <c r="B76" s="9"/>
      <c r="C76" s="10" t="s">
        <v>32</v>
      </c>
      <c r="D76" s="33">
        <v>2930.96</v>
      </c>
    </row>
    <row r="77" spans="1:4" ht="12.75" customHeight="1">
      <c r="A77" s="13" t="s">
        <v>77</v>
      </c>
      <c r="B77" s="9"/>
      <c r="C77" s="10" t="s">
        <v>32</v>
      </c>
      <c r="D77" s="33">
        <v>200</v>
      </c>
    </row>
    <row r="78" spans="1:4" ht="16.5" customHeight="1">
      <c r="A78" s="23" t="s">
        <v>78</v>
      </c>
      <c r="B78" s="6">
        <v>1001</v>
      </c>
      <c r="C78" s="10"/>
      <c r="D78" s="32">
        <v>840.4</v>
      </c>
    </row>
    <row r="79" spans="1:4" ht="25.5" customHeight="1">
      <c r="A79" s="9" t="s">
        <v>63</v>
      </c>
      <c r="B79" s="9"/>
      <c r="C79" s="10" t="s">
        <v>64</v>
      </c>
      <c r="D79" s="33">
        <v>840.4</v>
      </c>
    </row>
    <row r="80" spans="1:4" s="8" customFormat="1" ht="21" customHeight="1">
      <c r="A80" s="6" t="s">
        <v>97</v>
      </c>
      <c r="B80" s="7" t="s">
        <v>66</v>
      </c>
      <c r="C80" s="7"/>
      <c r="D80" s="25">
        <v>450</v>
      </c>
    </row>
    <row r="81" spans="1:4" ht="12.75" customHeight="1">
      <c r="A81" s="9" t="s">
        <v>39</v>
      </c>
      <c r="B81" s="9"/>
      <c r="C81" s="10" t="s">
        <v>66</v>
      </c>
      <c r="D81" s="27">
        <v>450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9.5" customHeight="1">
      <c r="A86" s="12" t="s">
        <v>42</v>
      </c>
      <c r="B86" s="12"/>
      <c r="C86" s="6"/>
      <c r="D86" s="31">
        <f>D13+D30+D32+D37+D56+D68+D70+D78+D80</f>
        <v>47371.47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B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2016-12-19T13:29:23Z</cp:lastPrinted>
  <dcterms:created xsi:type="dcterms:W3CDTF">2005-07-27T12:36:10Z</dcterms:created>
  <dcterms:modified xsi:type="dcterms:W3CDTF">2016-12-19T13:39:04Z</dcterms:modified>
  <cp:category/>
  <cp:version/>
  <cp:contentType/>
  <cp:contentStatus/>
</cp:coreProperties>
</file>